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<sst xmlns="http://schemas.openxmlformats.org/spreadsheetml/2006/main" count="7" uniqueCount="7">
  <si>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Datum</t>
  </si>
  <si>
    <t>KPN</t>
  </si>
  <si>
    <t>Deutsche Telecom</t>
  </si>
  <si>
    <t>France Telecom</t>
  </si>
  <si>
    <t>Telefonica</t>
  </si>
  <si>
    <t>Koersen</t>
  </si>
  <si>
    <t>BT-Group (£)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</si>
</sst>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€-413]\ #,##0.00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2" fontId="0" fillId="4" borderId="0" xfId="0" applyNumberFormat="1" applyFill="1" applyAlignment="1">
      <alignment/>
    </xf>
    <xf numFmtId="2" fontId="0" fillId="4" borderId="0" xfId="0" applyNumberForma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4" fontId="0" fillId="4" borderId="0" xfId="0" applyNumberFormat="1" applyFill="1" applyAlignment="1">
      <alignment/>
    </xf>
    <xf numFmtId="164" fontId="0" fillId="4" borderId="0" xfId="0" applyNumberFormat="1" applyFill="1" applyAlignment="1">
      <alignment/>
    </xf>
    <xf numFmtId="0" fontId="2" fillId="5" borderId="10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14" fontId="0" fillId="3" borderId="10" xfId="0" applyNumberFormat="1" applyFill="1" applyBorder="1" applyAlignment="1">
      <alignment/>
    </xf>
    <xf numFmtId="14" fontId="0" fillId="3" borderId="11" xfId="0" applyNumberFormat="1" applyFill="1" applyBorder="1" applyAlignment="1">
      <alignment/>
    </xf>
    <xf numFmtId="14" fontId="0" fillId="3" borderId="11" xfId="0" applyNumberFormat="1" applyFill="1" applyBorder="1" applyAlignment="1">
      <alignment wrapText="1"/>
    </xf>
    <xf numFmtId="14" fontId="0" fillId="3" borderId="12" xfId="0" applyNumberFormat="1" applyFill="1" applyBorder="1" applyAlignment="1">
      <alignment wrapText="1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203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9.8515625" style="0" customWidth="1"/>
    <col min="4" max="4" width="9.57421875" style="0" customWidth="1"/>
    <col min="5" max="5" width="11.421875" style="0" customWidth="1"/>
    <col min="6" max="6" width="10.421875" style="0" customWidth="1"/>
    <col min="7" max="7" width="11.28125" style="0" customWidth="1"/>
    <col min="8" max="8" width="11.140625" style="0" customWidth="1"/>
  </cols>
  <sheetData>
    <row r="1" spans="1:153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</row>
    <row r="2" spans="1:153" ht="12.75">
      <c r="A2" s="9"/>
      <c r="B2" s="9"/>
      <c r="C2" s="9"/>
      <c r="D2" s="13" t="s">
        <v>5</v>
      </c>
      <c r="E2" s="14"/>
      <c r="F2" s="14"/>
      <c r="G2" s="14"/>
      <c r="H2" s="15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</row>
    <row r="3" spans="1:153" ht="12.75">
      <c r="A3" s="9"/>
      <c r="B3" s="9"/>
      <c r="C3" s="1" t="s">
        <v>0</v>
      </c>
      <c r="D3" s="25" t="s">
        <v>1</v>
      </c>
      <c r="E3" s="26" t="s">
        <v>6</v>
      </c>
      <c r="F3" s="26" t="s">
        <v>2</v>
      </c>
      <c r="G3" s="26" t="s">
        <v>3</v>
      </c>
      <c r="H3" s="27" t="s">
        <v>4</v>
      </c>
      <c r="I3" s="9"/>
      <c r="J3" s="9"/>
      <c r="K3" s="9"/>
      <c r="L3" s="1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</row>
    <row r="4" spans="1:153" ht="12.75">
      <c r="A4" s="9"/>
      <c r="B4" s="18">
        <v>1</v>
      </c>
      <c r="C4" s="21">
        <v>35431</v>
      </c>
      <c r="D4" s="2">
        <v>8.84</v>
      </c>
      <c r="E4" s="2">
        <v>3.93</v>
      </c>
      <c r="F4" s="2">
        <v>18.89</v>
      </c>
      <c r="G4" s="3">
        <v>33.25</v>
      </c>
      <c r="H4" s="4">
        <v>4.84</v>
      </c>
      <c r="I4" s="9"/>
      <c r="J4" s="9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</row>
    <row r="5" spans="1:153" ht="12.75">
      <c r="A5" s="9"/>
      <c r="B5" s="19">
        <f>B4+1</f>
        <v>2</v>
      </c>
      <c r="C5" s="22">
        <v>35463</v>
      </c>
      <c r="D5" s="5">
        <v>9.03</v>
      </c>
      <c r="E5" s="5">
        <v>4.26</v>
      </c>
      <c r="F5" s="5">
        <v>17.11</v>
      </c>
      <c r="G5" s="3">
        <v>34.41</v>
      </c>
      <c r="H5" s="6">
        <v>5.24</v>
      </c>
      <c r="I5" s="9"/>
      <c r="J5" s="9"/>
      <c r="K5" s="11"/>
      <c r="L5" s="1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</row>
    <row r="6" spans="1:153" ht="12.75">
      <c r="A6" s="9"/>
      <c r="B6" s="19">
        <f aca="true" t="shared" si="0" ref="B6:B69">B5+1</f>
        <v>3</v>
      </c>
      <c r="C6" s="22">
        <v>35491</v>
      </c>
      <c r="D6" s="5">
        <v>9.26</v>
      </c>
      <c r="E6" s="5">
        <v>4.27</v>
      </c>
      <c r="F6" s="5">
        <v>18.07</v>
      </c>
      <c r="G6" s="3">
        <v>34.25</v>
      </c>
      <c r="H6" s="6">
        <v>5.28</v>
      </c>
      <c r="I6" s="9"/>
      <c r="J6" s="9"/>
      <c r="K6" s="11"/>
      <c r="L6" s="1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</row>
    <row r="7" spans="1:153" ht="12.75">
      <c r="A7" s="9"/>
      <c r="B7" s="19">
        <f t="shared" si="0"/>
        <v>4</v>
      </c>
      <c r="C7" s="22">
        <v>35522</v>
      </c>
      <c r="D7" s="5">
        <v>9.27</v>
      </c>
      <c r="E7" s="5">
        <v>4.32</v>
      </c>
      <c r="F7" s="5">
        <v>18.61</v>
      </c>
      <c r="G7" s="3">
        <v>37.88</v>
      </c>
      <c r="H7" s="6">
        <v>5.39</v>
      </c>
      <c r="I7" s="9"/>
      <c r="J7" s="9"/>
      <c r="K7" s="11"/>
      <c r="L7" s="1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</row>
    <row r="8" spans="1:153" ht="12.75">
      <c r="A8" s="9"/>
      <c r="B8" s="19">
        <f t="shared" si="0"/>
        <v>5</v>
      </c>
      <c r="C8" s="22">
        <v>35551</v>
      </c>
      <c r="D8" s="5">
        <v>9.46</v>
      </c>
      <c r="E8" s="5">
        <v>4.59</v>
      </c>
      <c r="F8" s="5">
        <v>21.8</v>
      </c>
      <c r="G8" s="3">
        <v>44.98</v>
      </c>
      <c r="H8" s="6">
        <v>6.03</v>
      </c>
      <c r="I8" s="9"/>
      <c r="J8" s="9"/>
      <c r="K8" s="11"/>
      <c r="L8" s="1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</row>
    <row r="9" spans="1:153" ht="12.75">
      <c r="A9" s="9"/>
      <c r="B9" s="19">
        <f t="shared" si="0"/>
        <v>6</v>
      </c>
      <c r="C9" s="22">
        <v>35582</v>
      </c>
      <c r="D9" s="5">
        <v>9.22</v>
      </c>
      <c r="E9" s="5">
        <v>4.42</v>
      </c>
      <c r="F9" s="5">
        <v>21.79</v>
      </c>
      <c r="G9" s="3">
        <v>50.34</v>
      </c>
      <c r="H9" s="6">
        <v>6.74</v>
      </c>
      <c r="I9" s="9"/>
      <c r="J9" s="9"/>
      <c r="K9" s="11"/>
      <c r="L9" s="1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</row>
    <row r="10" spans="1:153" ht="12.75">
      <c r="A10" s="9"/>
      <c r="B10" s="19">
        <f t="shared" si="0"/>
        <v>7</v>
      </c>
      <c r="C10" s="22">
        <v>35612</v>
      </c>
      <c r="D10" s="5">
        <v>10.62</v>
      </c>
      <c r="E10" s="5">
        <v>4.51</v>
      </c>
      <c r="F10" s="5">
        <v>19.8</v>
      </c>
      <c r="G10" s="3">
        <v>53.28</v>
      </c>
      <c r="H10" s="6">
        <v>6.97</v>
      </c>
      <c r="I10" s="9"/>
      <c r="J10" s="9"/>
      <c r="K10" s="11"/>
      <c r="L10" s="1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</row>
    <row r="11" spans="1:153" ht="12.75">
      <c r="A11" s="9"/>
      <c r="B11" s="19">
        <f t="shared" si="0"/>
        <v>8</v>
      </c>
      <c r="C11" s="23">
        <v>35645</v>
      </c>
      <c r="D11" s="5">
        <v>11.29</v>
      </c>
      <c r="E11" s="5">
        <v>4.27</v>
      </c>
      <c r="F11" s="5">
        <v>19.35</v>
      </c>
      <c r="G11" s="3">
        <v>53.04</v>
      </c>
      <c r="H11" s="6">
        <v>6.56</v>
      </c>
      <c r="I11" s="9"/>
      <c r="J11" s="9"/>
      <c r="K11" s="11"/>
      <c r="L11" s="1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</row>
    <row r="12" spans="1:153" ht="12.75">
      <c r="A12" s="9"/>
      <c r="B12" s="19">
        <f t="shared" si="0"/>
        <v>9</v>
      </c>
      <c r="C12" s="22">
        <v>35674</v>
      </c>
      <c r="D12" s="5">
        <v>9.87</v>
      </c>
      <c r="E12" s="5">
        <v>4.05</v>
      </c>
      <c r="F12" s="5">
        <v>18.72</v>
      </c>
      <c r="G12" s="3">
        <v>61.86</v>
      </c>
      <c r="H12" s="6">
        <v>6.52</v>
      </c>
      <c r="I12" s="9"/>
      <c r="J12" s="9"/>
      <c r="K12" s="11"/>
      <c r="L12" s="1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</row>
    <row r="13" spans="1:153" ht="12.75">
      <c r="A13" s="9"/>
      <c r="B13" s="19">
        <f t="shared" si="0"/>
        <v>10</v>
      </c>
      <c r="C13" s="22">
        <v>35704</v>
      </c>
      <c r="D13" s="5">
        <v>10.88</v>
      </c>
      <c r="E13" s="5">
        <v>4.5</v>
      </c>
      <c r="F13" s="5">
        <v>17.24</v>
      </c>
      <c r="G13" s="3">
        <v>64.72</v>
      </c>
      <c r="H13" s="6">
        <v>7.63</v>
      </c>
      <c r="I13" s="9"/>
      <c r="J13" s="9"/>
      <c r="K13" s="11"/>
      <c r="L13" s="1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</row>
    <row r="14" spans="1:153" ht="12.75">
      <c r="A14" s="9"/>
      <c r="B14" s="19">
        <f t="shared" si="0"/>
        <v>11</v>
      </c>
      <c r="C14" s="23">
        <v>35736</v>
      </c>
      <c r="D14" s="5">
        <v>10.25</v>
      </c>
      <c r="E14" s="5">
        <v>4.59</v>
      </c>
      <c r="F14" s="5">
        <v>16.06</v>
      </c>
      <c r="G14" s="3">
        <v>68.96</v>
      </c>
      <c r="H14" s="6">
        <v>6.51</v>
      </c>
      <c r="I14" s="9"/>
      <c r="J14" s="9"/>
      <c r="K14" s="11"/>
      <c r="L14" s="1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</row>
    <row r="15" spans="1:153" ht="12.75">
      <c r="A15" s="9"/>
      <c r="B15" s="19">
        <f t="shared" si="0"/>
        <v>12</v>
      </c>
      <c r="C15" s="23">
        <v>35765</v>
      </c>
      <c r="D15" s="5">
        <v>11.15</v>
      </c>
      <c r="E15" s="5">
        <v>4.62</v>
      </c>
      <c r="F15" s="5">
        <v>16.35</v>
      </c>
      <c r="G15" s="3">
        <v>66.61</v>
      </c>
      <c r="H15" s="6">
        <v>7.29</v>
      </c>
      <c r="I15" s="9"/>
      <c r="J15" s="9"/>
      <c r="K15" s="11"/>
      <c r="L15" s="1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</row>
    <row r="16" spans="1:153" ht="12.75">
      <c r="A16" s="9"/>
      <c r="B16" s="19">
        <f t="shared" si="0"/>
        <v>13</v>
      </c>
      <c r="C16" s="23">
        <v>35796</v>
      </c>
      <c r="D16" s="5">
        <v>11.52</v>
      </c>
      <c r="E16" s="5">
        <v>4.8</v>
      </c>
      <c r="F16" s="5">
        <v>16.52</v>
      </c>
      <c r="G16" s="3">
        <v>63.44</v>
      </c>
      <c r="H16" s="6">
        <v>7.63</v>
      </c>
      <c r="I16" s="9"/>
      <c r="J16" s="9"/>
      <c r="K16" s="11"/>
      <c r="L16" s="1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</row>
    <row r="17" spans="1:153" ht="12.75">
      <c r="A17" s="9"/>
      <c r="B17" s="19">
        <f t="shared" si="0"/>
        <v>14</v>
      </c>
      <c r="C17" s="23">
        <v>35827</v>
      </c>
      <c r="D17" s="5">
        <v>12.17</v>
      </c>
      <c r="E17" s="5">
        <v>5.88</v>
      </c>
      <c r="F17" s="5">
        <v>16.52</v>
      </c>
      <c r="G17" s="3">
        <v>63.27</v>
      </c>
      <c r="H17" s="6">
        <v>8.27</v>
      </c>
      <c r="I17" s="9"/>
      <c r="J17" s="9"/>
      <c r="K17" s="11"/>
      <c r="L17" s="1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</row>
    <row r="18" spans="1:153" ht="12.75">
      <c r="A18" s="9"/>
      <c r="B18" s="19">
        <f t="shared" si="0"/>
        <v>15</v>
      </c>
      <c r="C18" s="23">
        <v>35855</v>
      </c>
      <c r="D18" s="5">
        <v>13.94</v>
      </c>
      <c r="E18" s="5">
        <v>6.1</v>
      </c>
      <c r="F18" s="5">
        <v>18.96</v>
      </c>
      <c r="G18" s="3">
        <v>65.5</v>
      </c>
      <c r="H18" s="6">
        <v>8.27</v>
      </c>
      <c r="I18" s="9"/>
      <c r="J18" s="9"/>
      <c r="K18" s="11"/>
      <c r="L18" s="1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</row>
    <row r="19" spans="1:153" ht="12.75">
      <c r="A19" s="9"/>
      <c r="B19" s="19">
        <f t="shared" si="0"/>
        <v>16</v>
      </c>
      <c r="C19" s="23">
        <v>35887</v>
      </c>
      <c r="D19" s="5">
        <v>15.15</v>
      </c>
      <c r="E19" s="5">
        <v>6.68</v>
      </c>
      <c r="F19" s="5">
        <v>20.92</v>
      </c>
      <c r="G19" s="3">
        <v>80.2</v>
      </c>
      <c r="H19" s="6">
        <v>11.39</v>
      </c>
      <c r="I19" s="9"/>
      <c r="J19" s="9"/>
      <c r="K19" s="11"/>
      <c r="L19" s="1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</row>
    <row r="20" spans="1:153" ht="12.75">
      <c r="A20" s="9"/>
      <c r="B20" s="19">
        <f t="shared" si="0"/>
        <v>17</v>
      </c>
      <c r="C20" s="23">
        <v>35918</v>
      </c>
      <c r="D20" s="5">
        <v>15.34</v>
      </c>
      <c r="E20" s="5">
        <v>6.7</v>
      </c>
      <c r="F20" s="5">
        <v>24.12</v>
      </c>
      <c r="G20" s="3">
        <v>84.73</v>
      </c>
      <c r="H20" s="6">
        <v>10.57</v>
      </c>
      <c r="I20" s="9"/>
      <c r="J20" s="9"/>
      <c r="K20" s="11"/>
      <c r="L20" s="1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</row>
    <row r="21" spans="1:153" ht="12.75">
      <c r="A21" s="9"/>
      <c r="B21" s="19">
        <f t="shared" si="0"/>
        <v>18</v>
      </c>
      <c r="C21" s="23">
        <v>35947</v>
      </c>
      <c r="D21" s="5">
        <v>15.16</v>
      </c>
      <c r="E21" s="5">
        <v>6.33</v>
      </c>
      <c r="F21" s="5">
        <v>25.08</v>
      </c>
      <c r="G21" s="3">
        <v>81.84</v>
      </c>
      <c r="H21" s="6">
        <v>11.43</v>
      </c>
      <c r="I21" s="9"/>
      <c r="J21" s="9"/>
      <c r="K21" s="11"/>
      <c r="L21" s="1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</row>
    <row r="22" spans="1:153" ht="12.75">
      <c r="A22" s="9"/>
      <c r="B22" s="19">
        <f t="shared" si="0"/>
        <v>19</v>
      </c>
      <c r="C22" s="23">
        <v>35977</v>
      </c>
      <c r="D22" s="5">
        <v>18.38</v>
      </c>
      <c r="E22" s="5">
        <v>7.49</v>
      </c>
      <c r="F22" s="5">
        <v>25.88</v>
      </c>
      <c r="G22" s="3">
        <v>81.98</v>
      </c>
      <c r="H22" s="6">
        <v>12.13</v>
      </c>
      <c r="I22" s="9"/>
      <c r="J22" s="9"/>
      <c r="K22" s="11"/>
      <c r="L22" s="1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</row>
    <row r="23" spans="1:153" ht="12.75">
      <c r="A23" s="9"/>
      <c r="B23" s="19">
        <f t="shared" si="0"/>
        <v>20</v>
      </c>
      <c r="C23" s="23">
        <v>36010</v>
      </c>
      <c r="D23" s="5">
        <v>19.15</v>
      </c>
      <c r="E23" s="5">
        <v>8.71</v>
      </c>
      <c r="F23" s="5">
        <v>27.1</v>
      </c>
      <c r="G23" s="3">
        <v>77.67</v>
      </c>
      <c r="H23" s="6">
        <v>12.25</v>
      </c>
      <c r="I23" s="9"/>
      <c r="J23" s="9"/>
      <c r="K23" s="11"/>
      <c r="L23" s="1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</row>
    <row r="24" spans="1:153" ht="12.75">
      <c r="A24" s="9"/>
      <c r="B24" s="19">
        <f t="shared" si="0"/>
        <v>21</v>
      </c>
      <c r="C24" s="23">
        <v>36039</v>
      </c>
      <c r="D24" s="5">
        <v>20.06</v>
      </c>
      <c r="E24" s="5">
        <v>8</v>
      </c>
      <c r="F24" s="5">
        <v>23.16</v>
      </c>
      <c r="G24" s="3">
        <v>77.51</v>
      </c>
      <c r="H24" s="6">
        <v>9.46</v>
      </c>
      <c r="I24" s="9"/>
      <c r="J24" s="9"/>
      <c r="K24" s="11"/>
      <c r="L24" s="1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</row>
    <row r="25" spans="1:153" ht="12.75">
      <c r="A25" s="9"/>
      <c r="B25" s="19">
        <f t="shared" si="0"/>
        <v>22</v>
      </c>
      <c r="C25" s="23">
        <v>36069</v>
      </c>
      <c r="D25" s="5">
        <v>13.57</v>
      </c>
      <c r="E25" s="5">
        <v>7.7</v>
      </c>
      <c r="F25" s="5">
        <v>26.56</v>
      </c>
      <c r="G25" s="3">
        <v>74.43</v>
      </c>
      <c r="H25" s="6">
        <v>8.11</v>
      </c>
      <c r="I25" s="9"/>
      <c r="J25" s="9"/>
      <c r="K25" s="11"/>
      <c r="L25" s="1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</row>
    <row r="26" spans="1:153" ht="12.75">
      <c r="A26" s="9"/>
      <c r="B26" s="19">
        <f t="shared" si="0"/>
        <v>23</v>
      </c>
      <c r="C26" s="23">
        <v>36100</v>
      </c>
      <c r="D26" s="5">
        <v>16.99</v>
      </c>
      <c r="E26" s="5">
        <v>7.79</v>
      </c>
      <c r="F26" s="5">
        <v>23.66</v>
      </c>
      <c r="G26" s="3">
        <v>72.19</v>
      </c>
      <c r="H26" s="6">
        <v>10.84</v>
      </c>
      <c r="I26" s="9"/>
      <c r="J26" s="9"/>
      <c r="K26" s="11"/>
      <c r="L26" s="1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</row>
    <row r="27" spans="1:153" ht="12.75">
      <c r="A27" s="9"/>
      <c r="B27" s="19">
        <f t="shared" si="0"/>
        <v>24</v>
      </c>
      <c r="C27" s="23">
        <v>36130</v>
      </c>
      <c r="D27" s="5">
        <v>17.79</v>
      </c>
      <c r="E27" s="5">
        <v>8.28</v>
      </c>
      <c r="F27" s="5">
        <v>25.5</v>
      </c>
      <c r="G27" s="3">
        <v>81.53</v>
      </c>
      <c r="H27" s="6">
        <v>10.98</v>
      </c>
      <c r="I27" s="9"/>
      <c r="J27" s="9"/>
      <c r="K27" s="11"/>
      <c r="L27" s="1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</row>
    <row r="28" spans="1:153" ht="12.75">
      <c r="A28" s="9"/>
      <c r="B28" s="19">
        <f t="shared" si="0"/>
        <v>25</v>
      </c>
      <c r="C28" s="23">
        <v>36163</v>
      </c>
      <c r="D28" s="5">
        <v>21.25</v>
      </c>
      <c r="E28" s="5">
        <v>9.03</v>
      </c>
      <c r="F28" s="5">
        <v>27.75</v>
      </c>
      <c r="G28" s="3">
        <v>89.32</v>
      </c>
      <c r="H28" s="6">
        <v>11.51</v>
      </c>
      <c r="I28" s="9"/>
      <c r="J28" s="9"/>
      <c r="K28" s="11"/>
      <c r="L28" s="1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</row>
    <row r="29" spans="1:153" ht="12.75">
      <c r="A29" s="9"/>
      <c r="B29" s="19">
        <f t="shared" si="0"/>
        <v>26</v>
      </c>
      <c r="C29" s="23">
        <v>36192</v>
      </c>
      <c r="D29" s="5">
        <v>23.75</v>
      </c>
      <c r="E29" s="5">
        <v>9.45</v>
      </c>
      <c r="F29" s="5">
        <v>40.45</v>
      </c>
      <c r="G29" s="3">
        <v>108.74</v>
      </c>
      <c r="H29" s="6">
        <v>11.63</v>
      </c>
      <c r="I29" s="9"/>
      <c r="J29" s="9"/>
      <c r="K29" s="11"/>
      <c r="L29" s="1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</row>
    <row r="30" spans="1:153" ht="12.75">
      <c r="A30" s="9"/>
      <c r="B30" s="19">
        <f t="shared" si="0"/>
        <v>27</v>
      </c>
      <c r="C30" s="23">
        <v>36220</v>
      </c>
      <c r="D30" s="5">
        <v>23.05</v>
      </c>
      <c r="E30" s="5">
        <v>10.85</v>
      </c>
      <c r="F30" s="5">
        <v>43.11</v>
      </c>
      <c r="G30" s="3">
        <v>123.76</v>
      </c>
      <c r="H30" s="6">
        <v>11.69</v>
      </c>
      <c r="I30" s="9"/>
      <c r="J30" s="9"/>
      <c r="K30" s="11"/>
      <c r="L30" s="1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</row>
    <row r="31" spans="1:153" ht="12.75">
      <c r="A31" s="9"/>
      <c r="B31" s="19">
        <f t="shared" si="0"/>
        <v>28</v>
      </c>
      <c r="C31" s="23">
        <v>36255</v>
      </c>
      <c r="D31" s="5">
        <v>18.35</v>
      </c>
      <c r="E31" s="5">
        <v>10.3</v>
      </c>
      <c r="F31" s="5">
        <v>37.9</v>
      </c>
      <c r="G31" s="3">
        <v>130.95</v>
      </c>
      <c r="H31" s="6">
        <v>11.7</v>
      </c>
      <c r="I31" s="9"/>
      <c r="J31" s="9"/>
      <c r="K31" s="11"/>
      <c r="L31" s="1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</row>
    <row r="32" spans="1:153" ht="12.75">
      <c r="A32" s="9"/>
      <c r="B32" s="19">
        <f t="shared" si="0"/>
        <v>29</v>
      </c>
      <c r="C32" s="23">
        <v>36282</v>
      </c>
      <c r="D32" s="5">
        <v>19.9</v>
      </c>
      <c r="E32" s="5">
        <v>10.47</v>
      </c>
      <c r="F32" s="5">
        <v>37.29</v>
      </c>
      <c r="G32" s="3">
        <v>168.73</v>
      </c>
      <c r="H32" s="6">
        <v>12.89</v>
      </c>
      <c r="I32" s="9"/>
      <c r="J32" s="9"/>
      <c r="K32" s="11"/>
      <c r="L32" s="1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</row>
    <row r="33" spans="1:153" ht="12.75">
      <c r="A33" s="9"/>
      <c r="B33" s="19">
        <f t="shared" si="0"/>
        <v>30</v>
      </c>
      <c r="C33" s="23">
        <v>36312</v>
      </c>
      <c r="D33" s="5">
        <v>22.85</v>
      </c>
      <c r="E33" s="5">
        <v>10.7</v>
      </c>
      <c r="F33" s="5">
        <v>40.3</v>
      </c>
      <c r="G33" s="3">
        <v>190.1</v>
      </c>
      <c r="H33" s="6">
        <v>13.31</v>
      </c>
      <c r="I33" s="9"/>
      <c r="J33" s="9"/>
      <c r="K33" s="11"/>
      <c r="L33" s="1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</row>
    <row r="34" spans="1:153" ht="12.75">
      <c r="A34" s="9"/>
      <c r="B34" s="19">
        <f t="shared" si="0"/>
        <v>31</v>
      </c>
      <c r="C34" s="23">
        <v>36342</v>
      </c>
      <c r="D34" s="5">
        <v>22.9</v>
      </c>
      <c r="E34" s="5">
        <v>11.14</v>
      </c>
      <c r="F34" s="5">
        <v>40.8</v>
      </c>
      <c r="G34" s="3">
        <v>164.82</v>
      </c>
      <c r="H34" s="6">
        <v>13.81</v>
      </c>
      <c r="I34" s="9"/>
      <c r="J34" s="9"/>
      <c r="K34" s="11"/>
      <c r="L34" s="1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</row>
    <row r="35" spans="1:153" ht="12.75">
      <c r="A35" s="9"/>
      <c r="B35" s="19">
        <f t="shared" si="0"/>
        <v>32</v>
      </c>
      <c r="C35" s="23">
        <v>36373</v>
      </c>
      <c r="D35" s="5">
        <v>20.75</v>
      </c>
      <c r="E35" s="5">
        <v>10.75</v>
      </c>
      <c r="F35" s="5">
        <v>38.9</v>
      </c>
      <c r="G35" s="3">
        <v>151.65</v>
      </c>
      <c r="H35" s="6">
        <v>12.77</v>
      </c>
      <c r="I35" s="9"/>
      <c r="J35" s="9"/>
      <c r="K35" s="11"/>
      <c r="L35" s="1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</row>
    <row r="36" spans="1:153" ht="12.75">
      <c r="A36" s="9"/>
      <c r="B36" s="19">
        <f t="shared" si="0"/>
        <v>33</v>
      </c>
      <c r="C36" s="23">
        <v>36404</v>
      </c>
      <c r="D36" s="5">
        <v>22.33</v>
      </c>
      <c r="E36" s="5">
        <v>9.71</v>
      </c>
      <c r="F36" s="5">
        <v>41.98</v>
      </c>
      <c r="G36" s="3">
        <v>160.3</v>
      </c>
      <c r="H36" s="6">
        <v>13.16</v>
      </c>
      <c r="I36" s="9"/>
      <c r="J36" s="9"/>
      <c r="K36" s="11"/>
      <c r="L36" s="1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</row>
    <row r="37" spans="1:153" ht="12.75">
      <c r="A37" s="9"/>
      <c r="B37" s="19">
        <f t="shared" si="0"/>
        <v>34</v>
      </c>
      <c r="C37" s="23">
        <v>36436</v>
      </c>
      <c r="D37" s="5">
        <v>20.19</v>
      </c>
      <c r="E37" s="5">
        <v>9.12</v>
      </c>
      <c r="F37" s="5">
        <v>38.99</v>
      </c>
      <c r="G37" s="3">
        <v>146.6</v>
      </c>
      <c r="H37" s="6">
        <v>12.88</v>
      </c>
      <c r="I37" s="9"/>
      <c r="J37" s="9"/>
      <c r="K37" s="11"/>
      <c r="L37" s="1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</row>
    <row r="38" spans="1:153" ht="12.75">
      <c r="A38" s="9"/>
      <c r="B38" s="19">
        <f t="shared" si="0"/>
        <v>35</v>
      </c>
      <c r="C38" s="23">
        <v>36465</v>
      </c>
      <c r="D38" s="5">
        <v>23.95</v>
      </c>
      <c r="E38" s="5">
        <v>10.98</v>
      </c>
      <c r="F38" s="5">
        <v>43.6</v>
      </c>
      <c r="G38" s="3">
        <v>132.87</v>
      </c>
      <c r="H38" s="6">
        <v>13.77</v>
      </c>
      <c r="I38" s="9"/>
      <c r="J38" s="9"/>
      <c r="K38" s="11"/>
      <c r="L38" s="1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</row>
    <row r="39" spans="1:153" ht="12.75">
      <c r="A39" s="9"/>
      <c r="B39" s="19">
        <f t="shared" si="0"/>
        <v>36</v>
      </c>
      <c r="C39" s="23">
        <v>36495</v>
      </c>
      <c r="D39" s="5">
        <v>27.65</v>
      </c>
      <c r="E39" s="5">
        <v>12.83</v>
      </c>
      <c r="F39" s="5">
        <v>57.5</v>
      </c>
      <c r="G39" s="3">
        <v>129.32</v>
      </c>
      <c r="H39" s="6">
        <v>18.79</v>
      </c>
      <c r="I39" s="9"/>
      <c r="J39" s="9"/>
      <c r="K39" s="11"/>
      <c r="L39" s="1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</row>
    <row r="40" spans="1:153" ht="12.75">
      <c r="A40" s="9"/>
      <c r="B40" s="19">
        <f t="shared" si="0"/>
        <v>37</v>
      </c>
      <c r="C40" s="23">
        <v>36527</v>
      </c>
      <c r="D40" s="5">
        <v>49.33</v>
      </c>
      <c r="E40" s="5">
        <v>14.9</v>
      </c>
      <c r="F40" s="5">
        <v>72.39</v>
      </c>
      <c r="G40" s="3">
        <v>112.55</v>
      </c>
      <c r="H40" s="6">
        <v>22.01</v>
      </c>
      <c r="I40" s="9"/>
      <c r="J40" s="9"/>
      <c r="K40" s="11"/>
      <c r="L40" s="1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</row>
    <row r="41" spans="1:153" ht="12.75">
      <c r="A41" s="9"/>
      <c r="B41" s="19">
        <f t="shared" si="0"/>
        <v>38</v>
      </c>
      <c r="C41" s="23">
        <v>36557</v>
      </c>
      <c r="D41" s="5">
        <v>46.5</v>
      </c>
      <c r="E41" s="5">
        <v>12.08</v>
      </c>
      <c r="F41" s="5">
        <v>71.1</v>
      </c>
      <c r="G41" s="3">
        <v>110.73</v>
      </c>
      <c r="H41" s="6">
        <v>26.01</v>
      </c>
      <c r="I41" s="9"/>
      <c r="J41" s="9"/>
      <c r="K41" s="11"/>
      <c r="L41" s="1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</row>
    <row r="42" spans="1:153" ht="12.75">
      <c r="A42" s="9"/>
      <c r="B42" s="19">
        <f t="shared" si="0"/>
        <v>39</v>
      </c>
      <c r="C42" s="23">
        <v>36586</v>
      </c>
      <c r="D42" s="5">
        <v>65.48</v>
      </c>
      <c r="E42" s="5">
        <v>11.12</v>
      </c>
      <c r="F42" s="5">
        <v>87.99</v>
      </c>
      <c r="G42" s="3">
        <v>97.86</v>
      </c>
      <c r="H42" s="6">
        <v>30.13</v>
      </c>
      <c r="I42" s="9"/>
      <c r="J42" s="9"/>
      <c r="K42" s="11"/>
      <c r="L42" s="1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</row>
    <row r="43" spans="1:153" ht="12.75">
      <c r="A43" s="9"/>
      <c r="B43" s="19">
        <f t="shared" si="0"/>
        <v>40</v>
      </c>
      <c r="C43" s="23">
        <v>36618</v>
      </c>
      <c r="D43" s="5">
        <v>60.48</v>
      </c>
      <c r="E43" s="5">
        <v>11.84</v>
      </c>
      <c r="F43" s="5">
        <v>83.17</v>
      </c>
      <c r="G43" s="3">
        <v>92.55</v>
      </c>
      <c r="H43" s="6">
        <v>26.11</v>
      </c>
      <c r="I43" s="9"/>
      <c r="J43" s="9"/>
      <c r="K43" s="11"/>
      <c r="L43" s="1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</row>
    <row r="44" spans="1:153" ht="12.75">
      <c r="A44" s="9"/>
      <c r="B44" s="19">
        <f t="shared" si="0"/>
        <v>41</v>
      </c>
      <c r="C44" s="23">
        <v>36647</v>
      </c>
      <c r="D44" s="5">
        <v>62.5</v>
      </c>
      <c r="E44" s="5">
        <v>11.64</v>
      </c>
      <c r="F44" s="5">
        <v>71.39</v>
      </c>
      <c r="G44" s="3">
        <v>76.67</v>
      </c>
      <c r="H44" s="6">
        <v>25.8</v>
      </c>
      <c r="I44" s="9"/>
      <c r="J44" s="9"/>
      <c r="K44" s="11"/>
      <c r="L44" s="1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</row>
    <row r="45" spans="1:153" ht="12.75">
      <c r="A45" s="9"/>
      <c r="B45" s="19">
        <f t="shared" si="0"/>
        <v>42</v>
      </c>
      <c r="C45" s="23">
        <v>36678</v>
      </c>
      <c r="D45" s="5">
        <v>49</v>
      </c>
      <c r="E45" s="5">
        <v>10.05</v>
      </c>
      <c r="F45" s="5">
        <v>66.98</v>
      </c>
      <c r="G45" s="3">
        <v>63.74</v>
      </c>
      <c r="H45" s="6">
        <v>21.87</v>
      </c>
      <c r="I45" s="9"/>
      <c r="J45" s="9"/>
      <c r="K45" s="11"/>
      <c r="L45" s="1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</row>
    <row r="46" spans="1:153" ht="12.75">
      <c r="A46" s="9"/>
      <c r="B46" s="19">
        <f t="shared" si="0"/>
        <v>43</v>
      </c>
      <c r="C46" s="23">
        <v>36709</v>
      </c>
      <c r="D46" s="5">
        <v>46.79</v>
      </c>
      <c r="E46" s="5">
        <v>8.57</v>
      </c>
      <c r="F46" s="5">
        <v>58.6</v>
      </c>
      <c r="G46" s="3">
        <v>75.68</v>
      </c>
      <c r="H46" s="6">
        <v>22.79</v>
      </c>
      <c r="I46" s="9"/>
      <c r="J46" s="9"/>
      <c r="K46" s="11"/>
      <c r="L46" s="1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</row>
    <row r="47" spans="1:153" ht="12.75">
      <c r="A47" s="9"/>
      <c r="B47" s="19">
        <f t="shared" si="0"/>
        <v>44</v>
      </c>
      <c r="C47" s="23">
        <v>36739</v>
      </c>
      <c r="D47" s="5">
        <v>38.51</v>
      </c>
      <c r="E47" s="5">
        <v>8.85</v>
      </c>
      <c r="F47" s="5">
        <v>60.5</v>
      </c>
      <c r="G47" s="3">
        <v>71.59</v>
      </c>
      <c r="H47" s="6">
        <v>23</v>
      </c>
      <c r="I47" s="9"/>
      <c r="J47" s="9"/>
      <c r="K47" s="11"/>
      <c r="L47" s="1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</row>
    <row r="48" spans="1:153" ht="12.75">
      <c r="A48" s="9"/>
      <c r="B48" s="19">
        <f t="shared" si="0"/>
        <v>45</v>
      </c>
      <c r="C48" s="23">
        <v>36772</v>
      </c>
      <c r="D48" s="5">
        <v>31.74</v>
      </c>
      <c r="E48" s="5">
        <v>8.68</v>
      </c>
      <c r="F48" s="5">
        <v>47.8</v>
      </c>
      <c r="G48" s="3">
        <v>57.67</v>
      </c>
      <c r="H48" s="6">
        <v>21.97</v>
      </c>
      <c r="I48" s="9"/>
      <c r="J48" s="9"/>
      <c r="K48" s="11"/>
      <c r="L48" s="1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</row>
    <row r="49" spans="1:153" ht="12.75">
      <c r="A49" s="9"/>
      <c r="B49" s="19">
        <f t="shared" si="0"/>
        <v>46</v>
      </c>
      <c r="C49" s="23">
        <v>36800</v>
      </c>
      <c r="D49" s="5">
        <v>24.58</v>
      </c>
      <c r="E49" s="5">
        <v>7.325</v>
      </c>
      <c r="F49" s="5">
        <v>43.7</v>
      </c>
      <c r="G49" s="3">
        <v>50.97</v>
      </c>
      <c r="H49" s="6">
        <v>22.6</v>
      </c>
      <c r="I49" s="9"/>
      <c r="J49" s="9"/>
      <c r="K49" s="11"/>
      <c r="L49" s="1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</row>
    <row r="50" spans="1:153" ht="12.75">
      <c r="A50" s="9"/>
      <c r="B50" s="19">
        <f t="shared" si="0"/>
        <v>47</v>
      </c>
      <c r="C50" s="23">
        <v>36831</v>
      </c>
      <c r="D50" s="5">
        <v>22.49</v>
      </c>
      <c r="E50" s="5">
        <v>8.105</v>
      </c>
      <c r="F50" s="5">
        <v>39.6</v>
      </c>
      <c r="G50" s="3">
        <v>44.1</v>
      </c>
      <c r="H50" s="6">
        <v>22.31</v>
      </c>
      <c r="I50" s="9"/>
      <c r="J50" s="9"/>
      <c r="K50" s="11"/>
      <c r="L50" s="1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</row>
    <row r="51" spans="1:153" ht="12.75">
      <c r="A51" s="9"/>
      <c r="B51" s="19">
        <f t="shared" si="0"/>
        <v>48</v>
      </c>
      <c r="C51" s="23">
        <v>36863</v>
      </c>
      <c r="D51" s="5">
        <v>15.06</v>
      </c>
      <c r="E51" s="5">
        <v>6.12</v>
      </c>
      <c r="F51" s="5">
        <v>44.6</v>
      </c>
      <c r="G51" s="3">
        <v>31.32</v>
      </c>
      <c r="H51" s="6">
        <v>18.9</v>
      </c>
      <c r="I51" s="9"/>
      <c r="J51" s="9"/>
      <c r="K51" s="11"/>
      <c r="L51" s="1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</row>
    <row r="52" spans="1:153" ht="12.75">
      <c r="A52" s="9"/>
      <c r="B52" s="19">
        <f t="shared" si="0"/>
        <v>49</v>
      </c>
      <c r="C52" s="23">
        <v>36892</v>
      </c>
      <c r="D52" s="5">
        <v>12.31</v>
      </c>
      <c r="E52" s="5">
        <v>5.8</v>
      </c>
      <c r="F52" s="5">
        <v>36.6</v>
      </c>
      <c r="G52" s="3">
        <v>37.81</v>
      </c>
      <c r="H52" s="6">
        <v>19.08</v>
      </c>
      <c r="I52" s="9"/>
      <c r="J52" s="9"/>
      <c r="K52" s="11"/>
      <c r="L52" s="1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</row>
    <row r="53" spans="1:153" ht="12.75">
      <c r="A53" s="9"/>
      <c r="B53" s="19">
        <f t="shared" si="0"/>
        <v>50</v>
      </c>
      <c r="C53" s="23">
        <v>36923</v>
      </c>
      <c r="D53" s="5">
        <v>17.49</v>
      </c>
      <c r="E53" s="5">
        <v>7.095</v>
      </c>
      <c r="F53" s="5">
        <v>32.1</v>
      </c>
      <c r="G53" s="3">
        <v>45.73</v>
      </c>
      <c r="H53" s="6">
        <v>17.38</v>
      </c>
      <c r="I53" s="9"/>
      <c r="J53" s="9"/>
      <c r="K53" s="11"/>
      <c r="L53" s="1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</row>
    <row r="54" spans="1:153" ht="12.75">
      <c r="A54" s="9"/>
      <c r="B54" s="19">
        <f t="shared" si="0"/>
        <v>51</v>
      </c>
      <c r="C54" s="23">
        <v>36951</v>
      </c>
      <c r="D54" s="5">
        <v>12.85</v>
      </c>
      <c r="E54" s="5">
        <v>5.77</v>
      </c>
      <c r="F54" s="5">
        <v>35.65</v>
      </c>
      <c r="G54" s="3">
        <v>45.32</v>
      </c>
      <c r="H54" s="6">
        <v>14.5</v>
      </c>
      <c r="I54" s="9"/>
      <c r="J54" s="9"/>
      <c r="K54" s="11"/>
      <c r="L54" s="1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</row>
    <row r="55" spans="1:153" ht="12.75">
      <c r="A55" s="9"/>
      <c r="B55" s="19">
        <f t="shared" si="0"/>
        <v>52</v>
      </c>
      <c r="C55" s="23">
        <v>36982</v>
      </c>
      <c r="D55" s="5">
        <v>11.16</v>
      </c>
      <c r="E55" s="5">
        <v>5.14</v>
      </c>
      <c r="F55" s="5">
        <v>26.39</v>
      </c>
      <c r="G55" s="3">
        <v>41.51</v>
      </c>
      <c r="H55" s="6">
        <v>14.19</v>
      </c>
      <c r="I55" s="9"/>
      <c r="J55" s="9"/>
      <c r="K55" s="11"/>
      <c r="L55" s="1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</row>
    <row r="56" spans="1:153" ht="12.75">
      <c r="A56" s="9"/>
      <c r="B56" s="19">
        <f t="shared" si="0"/>
        <v>53</v>
      </c>
      <c r="C56" s="23">
        <v>37012</v>
      </c>
      <c r="D56" s="5">
        <v>14.46</v>
      </c>
      <c r="E56" s="5">
        <v>5.83</v>
      </c>
      <c r="F56" s="5">
        <v>27.2</v>
      </c>
      <c r="G56" s="3">
        <v>31.33</v>
      </c>
      <c r="H56" s="6">
        <v>13</v>
      </c>
      <c r="I56" s="9"/>
      <c r="J56" s="9"/>
      <c r="K56" s="11"/>
      <c r="L56" s="1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</row>
    <row r="57" spans="1:153" ht="12.75">
      <c r="A57" s="9"/>
      <c r="B57" s="19">
        <f t="shared" si="0"/>
        <v>54</v>
      </c>
      <c r="C57" s="23">
        <v>37045</v>
      </c>
      <c r="D57" s="5">
        <v>9.74</v>
      </c>
      <c r="E57" s="5">
        <v>4.4075</v>
      </c>
      <c r="F57" s="5">
        <v>29.25</v>
      </c>
      <c r="G57" s="3">
        <v>32.56</v>
      </c>
      <c r="H57" s="6">
        <v>12.14</v>
      </c>
      <c r="I57" s="9"/>
      <c r="J57" s="9"/>
      <c r="K57" s="11"/>
      <c r="L57" s="1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</row>
    <row r="58" spans="1:153" ht="12.75">
      <c r="A58" s="9"/>
      <c r="B58" s="19">
        <f t="shared" si="0"/>
        <v>55</v>
      </c>
      <c r="C58" s="23">
        <v>37074</v>
      </c>
      <c r="D58" s="5">
        <v>6.72</v>
      </c>
      <c r="E58" s="5">
        <v>4.45</v>
      </c>
      <c r="F58" s="5">
        <v>24.4</v>
      </c>
      <c r="G58" s="3">
        <v>30.93</v>
      </c>
      <c r="H58" s="6">
        <v>13.28</v>
      </c>
      <c r="I58" s="9"/>
      <c r="J58" s="9"/>
      <c r="K58" s="11"/>
      <c r="L58" s="1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</row>
    <row r="59" spans="1:153" ht="12.75">
      <c r="A59" s="9"/>
      <c r="B59" s="19">
        <f t="shared" si="0"/>
        <v>56</v>
      </c>
      <c r="C59" s="23">
        <v>37104</v>
      </c>
      <c r="D59" s="5">
        <v>5.41</v>
      </c>
      <c r="E59" s="5">
        <v>4.76</v>
      </c>
      <c r="F59" s="5">
        <v>26.7</v>
      </c>
      <c r="G59" s="3">
        <v>21.8</v>
      </c>
      <c r="H59" s="6">
        <v>14.75</v>
      </c>
      <c r="I59" s="9"/>
      <c r="J59" s="9"/>
      <c r="K59" s="11"/>
      <c r="L59" s="1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</row>
    <row r="60" spans="1:153" ht="12.75">
      <c r="A60" s="9"/>
      <c r="B60" s="19">
        <f t="shared" si="0"/>
        <v>57</v>
      </c>
      <c r="C60" s="23">
        <v>37136</v>
      </c>
      <c r="D60" s="5">
        <v>2.7</v>
      </c>
      <c r="E60" s="5">
        <v>4.235</v>
      </c>
      <c r="F60" s="5">
        <v>25.02</v>
      </c>
      <c r="G60" s="3">
        <v>15.18</v>
      </c>
      <c r="H60" s="6">
        <v>15.03</v>
      </c>
      <c r="I60" s="9"/>
      <c r="J60" s="9"/>
      <c r="K60" s="11"/>
      <c r="L60" s="1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</row>
    <row r="61" spans="1:153" ht="12.75">
      <c r="A61" s="9"/>
      <c r="B61" s="19">
        <f t="shared" si="0"/>
        <v>58</v>
      </c>
      <c r="C61" s="23">
        <v>37165</v>
      </c>
      <c r="D61" s="5">
        <v>3.01</v>
      </c>
      <c r="E61" s="5">
        <v>3.475</v>
      </c>
      <c r="F61" s="5">
        <v>17.09</v>
      </c>
      <c r="G61" s="3">
        <v>13.62</v>
      </c>
      <c r="H61" s="6">
        <v>13.8</v>
      </c>
      <c r="I61" s="9"/>
      <c r="J61" s="9"/>
      <c r="K61" s="11"/>
      <c r="L61" s="1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</row>
    <row r="62" spans="1:153" ht="12.75">
      <c r="A62" s="9"/>
      <c r="B62" s="19">
        <f t="shared" si="0"/>
        <v>59</v>
      </c>
      <c r="C62" s="23">
        <v>37196</v>
      </c>
      <c r="D62" s="5">
        <v>4.65</v>
      </c>
      <c r="E62" s="5">
        <v>3.44</v>
      </c>
      <c r="F62" s="5">
        <v>17.35</v>
      </c>
      <c r="G62" s="3">
        <v>14.22</v>
      </c>
      <c r="H62" s="6">
        <v>13.43</v>
      </c>
      <c r="I62" s="9"/>
      <c r="J62" s="9"/>
      <c r="K62" s="11"/>
      <c r="L62" s="1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</row>
    <row r="63" spans="1:153" ht="12.75">
      <c r="A63" s="9"/>
      <c r="B63" s="19">
        <f t="shared" si="0"/>
        <v>60</v>
      </c>
      <c r="C63" s="23">
        <v>37227</v>
      </c>
      <c r="D63" s="5">
        <v>5.03</v>
      </c>
      <c r="E63" s="5">
        <v>2.715</v>
      </c>
      <c r="F63" s="5">
        <v>17.15</v>
      </c>
      <c r="G63" s="3">
        <v>9.47</v>
      </c>
      <c r="H63" s="6">
        <v>12.72</v>
      </c>
      <c r="I63" s="9"/>
      <c r="J63" s="9"/>
      <c r="K63" s="11"/>
      <c r="L63" s="1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</row>
    <row r="64" spans="1:153" ht="12.75">
      <c r="A64" s="9"/>
      <c r="B64" s="19">
        <f t="shared" si="0"/>
        <v>61</v>
      </c>
      <c r="C64" s="23">
        <v>37257</v>
      </c>
      <c r="D64" s="5">
        <v>5.75</v>
      </c>
      <c r="E64" s="5">
        <v>2.545</v>
      </c>
      <c r="F64" s="5">
        <v>18.45</v>
      </c>
      <c r="G64" s="3">
        <v>9.86</v>
      </c>
      <c r="H64" s="6">
        <v>11.88</v>
      </c>
      <c r="I64" s="9"/>
      <c r="J64" s="9"/>
      <c r="K64" s="11"/>
      <c r="L64" s="1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</row>
    <row r="65" spans="1:153" ht="12.75">
      <c r="A65" s="9"/>
      <c r="B65" s="19">
        <f t="shared" si="0"/>
        <v>62</v>
      </c>
      <c r="C65" s="23">
        <v>37290</v>
      </c>
      <c r="D65" s="5">
        <v>5.5</v>
      </c>
      <c r="E65" s="5">
        <v>2.3025</v>
      </c>
      <c r="F65" s="5">
        <v>19.3</v>
      </c>
      <c r="G65" s="3">
        <v>13.62</v>
      </c>
      <c r="H65" s="6">
        <v>11.17</v>
      </c>
      <c r="I65" s="9"/>
      <c r="J65" s="9"/>
      <c r="K65" s="11"/>
      <c r="L65" s="1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</row>
    <row r="66" spans="1:153" ht="12.75">
      <c r="A66" s="9"/>
      <c r="B66" s="19">
        <f t="shared" si="0"/>
        <v>63</v>
      </c>
      <c r="C66" s="23">
        <v>37318</v>
      </c>
      <c r="D66" s="5">
        <v>5.72</v>
      </c>
      <c r="E66" s="5">
        <v>2.525</v>
      </c>
      <c r="F66" s="5">
        <v>17.25</v>
      </c>
      <c r="G66" s="3">
        <v>18.65</v>
      </c>
      <c r="H66" s="6">
        <v>8.49</v>
      </c>
      <c r="I66" s="9"/>
      <c r="J66" s="9"/>
      <c r="K66" s="11"/>
      <c r="L66" s="1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</row>
    <row r="67" spans="1:153" ht="12.75">
      <c r="A67" s="9"/>
      <c r="B67" s="19">
        <f t="shared" si="0"/>
        <v>64</v>
      </c>
      <c r="C67" s="23">
        <v>37347</v>
      </c>
      <c r="D67" s="5">
        <v>5.86</v>
      </c>
      <c r="E67" s="5">
        <v>2.7925</v>
      </c>
      <c r="F67" s="5">
        <v>16.36</v>
      </c>
      <c r="G67" s="3">
        <v>21.94</v>
      </c>
      <c r="H67" s="6">
        <v>9.01</v>
      </c>
      <c r="I67" s="9"/>
      <c r="J67" s="9"/>
      <c r="K67" s="11"/>
      <c r="L67" s="1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</row>
    <row r="68" spans="1:153" ht="12.75">
      <c r="A68" s="9"/>
      <c r="B68" s="19">
        <f t="shared" si="0"/>
        <v>65</v>
      </c>
      <c r="C68" s="23">
        <v>37377</v>
      </c>
      <c r="D68" s="5">
        <v>5.03</v>
      </c>
      <c r="E68" s="5">
        <v>2.505</v>
      </c>
      <c r="F68" s="5">
        <v>17.25</v>
      </c>
      <c r="G68" s="3">
        <v>22.52</v>
      </c>
      <c r="H68" s="6">
        <v>9.31</v>
      </c>
      <c r="I68" s="9"/>
      <c r="J68" s="9"/>
      <c r="K68" s="11"/>
      <c r="L68" s="1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</row>
    <row r="69" spans="1:153" ht="12.75">
      <c r="A69" s="9"/>
      <c r="B69" s="19">
        <f t="shared" si="0"/>
        <v>66</v>
      </c>
      <c r="C69" s="23">
        <v>37409</v>
      </c>
      <c r="D69" s="5">
        <v>4.63</v>
      </c>
      <c r="E69" s="5">
        <v>2.73</v>
      </c>
      <c r="F69" s="5">
        <v>14.6</v>
      </c>
      <c r="G69" s="3">
        <v>19.28</v>
      </c>
      <c r="H69" s="6">
        <v>7.62</v>
      </c>
      <c r="I69" s="9"/>
      <c r="J69" s="9"/>
      <c r="K69" s="11"/>
      <c r="L69" s="1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</row>
    <row r="70" spans="1:153" ht="12.75">
      <c r="A70" s="9"/>
      <c r="B70" s="19">
        <f aca="true" t="shared" si="1" ref="B70:B111">B69+1</f>
        <v>67</v>
      </c>
      <c r="C70" s="23">
        <v>37438</v>
      </c>
      <c r="D70" s="5">
        <v>4.51</v>
      </c>
      <c r="E70" s="5">
        <v>2.52</v>
      </c>
      <c r="F70" s="5">
        <v>11.94</v>
      </c>
      <c r="G70" s="3">
        <v>20.57</v>
      </c>
      <c r="H70" s="6">
        <v>9.58</v>
      </c>
      <c r="I70" s="9"/>
      <c r="J70" s="9"/>
      <c r="K70" s="11"/>
      <c r="L70" s="1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</row>
    <row r="71" spans="1:153" ht="12.75">
      <c r="A71" s="9"/>
      <c r="B71" s="19">
        <f t="shared" si="1"/>
        <v>68</v>
      </c>
      <c r="C71" s="23">
        <v>37469</v>
      </c>
      <c r="D71" s="5">
        <v>4.5</v>
      </c>
      <c r="E71" s="5">
        <v>1.88</v>
      </c>
      <c r="F71" s="5">
        <v>9.3</v>
      </c>
      <c r="G71" s="3">
        <v>20.16</v>
      </c>
      <c r="H71" s="6">
        <v>10.22</v>
      </c>
      <c r="I71" s="9"/>
      <c r="J71" s="9"/>
      <c r="K71" s="11"/>
      <c r="L71" s="1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</row>
    <row r="72" spans="1:153" ht="12.75">
      <c r="A72" s="9"/>
      <c r="B72" s="19">
        <f t="shared" si="1"/>
        <v>69</v>
      </c>
      <c r="C72" s="23">
        <v>37500</v>
      </c>
      <c r="D72" s="5">
        <v>5.54</v>
      </c>
      <c r="E72" s="5">
        <v>1.9675</v>
      </c>
      <c r="F72" s="5">
        <v>11.65</v>
      </c>
      <c r="G72" s="3">
        <v>20.38</v>
      </c>
      <c r="H72" s="6">
        <v>8.53</v>
      </c>
      <c r="I72" s="9"/>
      <c r="J72" s="9"/>
      <c r="K72" s="11"/>
      <c r="L72" s="1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</row>
    <row r="73" spans="1:153" ht="12.75">
      <c r="A73" s="9"/>
      <c r="B73" s="19">
        <f t="shared" si="1"/>
        <v>70</v>
      </c>
      <c r="C73" s="23">
        <v>37530</v>
      </c>
      <c r="D73" s="5">
        <v>5.46</v>
      </c>
      <c r="E73" s="5">
        <v>1.735</v>
      </c>
      <c r="F73" s="5">
        <v>11.25</v>
      </c>
      <c r="G73" s="3">
        <v>21.22</v>
      </c>
      <c r="H73" s="6">
        <v>9.05</v>
      </c>
      <c r="I73" s="9"/>
      <c r="J73" s="9"/>
      <c r="K73" s="11"/>
      <c r="L73" s="1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</row>
    <row r="74" spans="1:153" ht="12.75">
      <c r="A74" s="9"/>
      <c r="B74" s="19">
        <f t="shared" si="1"/>
        <v>71</v>
      </c>
      <c r="C74" s="23">
        <v>37563</v>
      </c>
      <c r="D74" s="5">
        <v>6.58</v>
      </c>
      <c r="E74" s="5">
        <v>1.775</v>
      </c>
      <c r="F74" s="5">
        <v>8.51</v>
      </c>
      <c r="G74" s="3">
        <v>23.1</v>
      </c>
      <c r="H74" s="6">
        <v>9.09</v>
      </c>
      <c r="I74" s="9"/>
      <c r="J74" s="9"/>
      <c r="K74" s="11"/>
      <c r="L74" s="1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</row>
    <row r="75" spans="1:153" ht="12.75">
      <c r="A75" s="9"/>
      <c r="B75" s="19">
        <f t="shared" si="1"/>
        <v>72</v>
      </c>
      <c r="C75" s="23">
        <v>37591</v>
      </c>
      <c r="D75" s="5">
        <v>6.77</v>
      </c>
      <c r="E75" s="5">
        <v>2.115</v>
      </c>
      <c r="F75" s="5">
        <v>11.5</v>
      </c>
      <c r="G75" s="3">
        <v>21.69</v>
      </c>
      <c r="H75" s="6">
        <v>8.64</v>
      </c>
      <c r="I75" s="9"/>
      <c r="J75" s="9"/>
      <c r="K75" s="11"/>
      <c r="L75" s="1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</row>
    <row r="76" spans="1:153" ht="12.75">
      <c r="A76" s="9"/>
      <c r="B76" s="19">
        <f t="shared" si="1"/>
        <v>73</v>
      </c>
      <c r="C76" s="23">
        <v>37622</v>
      </c>
      <c r="D76" s="5">
        <v>6.23</v>
      </c>
      <c r="E76" s="5">
        <v>1.9125</v>
      </c>
      <c r="F76" s="5">
        <v>12.43</v>
      </c>
      <c r="G76" s="3">
        <v>21.34</v>
      </c>
      <c r="H76" s="6">
        <v>9.91</v>
      </c>
      <c r="I76" s="9"/>
      <c r="J76" s="9"/>
      <c r="K76" s="11"/>
      <c r="L76" s="1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</row>
    <row r="77" spans="1:153" ht="12.75">
      <c r="A77" s="9"/>
      <c r="B77" s="19">
        <f t="shared" si="1"/>
        <v>74</v>
      </c>
      <c r="C77" s="23">
        <v>37654</v>
      </c>
      <c r="D77" s="5">
        <v>6.54</v>
      </c>
      <c r="E77" s="5">
        <v>1.765</v>
      </c>
      <c r="F77" s="5">
        <v>12.25</v>
      </c>
      <c r="G77" s="3">
        <v>20.87</v>
      </c>
      <c r="H77" s="6">
        <v>9.69</v>
      </c>
      <c r="I77" s="9"/>
      <c r="J77" s="9"/>
      <c r="K77" s="11"/>
      <c r="L77" s="1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ht="12.75">
      <c r="A78" s="9"/>
      <c r="B78" s="19">
        <f t="shared" si="1"/>
        <v>75</v>
      </c>
      <c r="C78" s="23">
        <v>37682</v>
      </c>
      <c r="D78" s="5">
        <v>6.31</v>
      </c>
      <c r="E78" s="5">
        <v>1.6425</v>
      </c>
      <c r="F78" s="5">
        <v>11.8</v>
      </c>
      <c r="G78" s="3">
        <v>22.09</v>
      </c>
      <c r="H78" s="6">
        <v>10.19</v>
      </c>
      <c r="I78" s="9"/>
      <c r="J78" s="9"/>
      <c r="K78" s="11"/>
      <c r="L78" s="1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ht="12.75">
      <c r="A79" s="9"/>
      <c r="B79" s="19">
        <f t="shared" si="1"/>
        <v>76</v>
      </c>
      <c r="C79" s="23">
        <v>37712</v>
      </c>
      <c r="D79" s="5">
        <v>5.93</v>
      </c>
      <c r="E79" s="5">
        <v>1.6225</v>
      </c>
      <c r="F79" s="5">
        <v>10.8</v>
      </c>
      <c r="G79" s="3">
        <v>23.55</v>
      </c>
      <c r="H79" s="6">
        <v>10.36</v>
      </c>
      <c r="I79" s="9"/>
      <c r="J79" s="9"/>
      <c r="K79" s="11"/>
      <c r="L79" s="1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ht="12.75">
      <c r="A80" s="9"/>
      <c r="B80" s="19">
        <f t="shared" si="1"/>
        <v>77</v>
      </c>
      <c r="C80" s="23">
        <v>37742</v>
      </c>
      <c r="D80" s="5">
        <v>5.95</v>
      </c>
      <c r="E80" s="5">
        <v>1.76</v>
      </c>
      <c r="F80" s="5">
        <v>10.2</v>
      </c>
      <c r="G80" s="3">
        <v>22.61</v>
      </c>
      <c r="H80" s="6">
        <v>10.78</v>
      </c>
      <c r="I80" s="9"/>
      <c r="J80" s="9"/>
      <c r="K80" s="11"/>
      <c r="L80" s="1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</row>
    <row r="81" spans="1:153" ht="12.75">
      <c r="A81" s="9"/>
      <c r="B81" s="19">
        <f t="shared" si="1"/>
        <v>78</v>
      </c>
      <c r="C81" s="23">
        <v>37773</v>
      </c>
      <c r="D81" s="5">
        <v>5.99</v>
      </c>
      <c r="E81" s="5">
        <v>1.955</v>
      </c>
      <c r="F81" s="5">
        <v>11.85</v>
      </c>
      <c r="G81" s="3">
        <v>21.43</v>
      </c>
      <c r="H81" s="6">
        <v>10.17</v>
      </c>
      <c r="I81" s="9"/>
      <c r="J81" s="9"/>
      <c r="K81" s="11"/>
      <c r="L81" s="1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12.75">
      <c r="A82" s="9"/>
      <c r="B82" s="19">
        <f t="shared" si="1"/>
        <v>79</v>
      </c>
      <c r="C82" s="23">
        <v>37803</v>
      </c>
      <c r="D82" s="5">
        <v>6.03</v>
      </c>
      <c r="E82" s="5">
        <v>1.9575</v>
      </c>
      <c r="F82" s="5">
        <v>12.9</v>
      </c>
      <c r="G82" s="3">
        <v>20.79</v>
      </c>
      <c r="H82" s="6">
        <v>10.7</v>
      </c>
      <c r="I82" s="9"/>
      <c r="J82" s="9"/>
      <c r="K82" s="11"/>
      <c r="L82" s="1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</row>
    <row r="83" spans="1:153" ht="12.75">
      <c r="A83" s="9"/>
      <c r="B83" s="19">
        <f t="shared" si="1"/>
        <v>80</v>
      </c>
      <c r="C83" s="23">
        <v>37836</v>
      </c>
      <c r="D83" s="5">
        <v>6.05</v>
      </c>
      <c r="E83" s="5">
        <v>1.95</v>
      </c>
      <c r="F83" s="5">
        <v>13.25</v>
      </c>
      <c r="G83" s="3">
        <v>19.37</v>
      </c>
      <c r="H83" s="6">
        <v>10.85</v>
      </c>
      <c r="I83" s="9"/>
      <c r="J83" s="9"/>
      <c r="K83" s="11"/>
      <c r="L83" s="1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</row>
    <row r="84" spans="1:153" ht="12.75">
      <c r="A84" s="9"/>
      <c r="B84" s="19">
        <f t="shared" si="1"/>
        <v>81</v>
      </c>
      <c r="C84" s="23">
        <v>37865</v>
      </c>
      <c r="D84" s="5">
        <v>6.48</v>
      </c>
      <c r="E84" s="5">
        <v>1.825</v>
      </c>
      <c r="F84" s="5">
        <v>13.46</v>
      </c>
      <c r="G84" s="3">
        <v>20.38</v>
      </c>
      <c r="H84" s="6">
        <v>11.64</v>
      </c>
      <c r="I84" s="9"/>
      <c r="J84" s="9"/>
      <c r="K84" s="11"/>
      <c r="L84" s="1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</row>
    <row r="85" spans="1:153" ht="12.75">
      <c r="A85" s="9"/>
      <c r="B85" s="19">
        <f t="shared" si="1"/>
        <v>82</v>
      </c>
      <c r="C85" s="23">
        <v>37895</v>
      </c>
      <c r="D85" s="5">
        <v>6.64</v>
      </c>
      <c r="E85" s="5">
        <v>1.84</v>
      </c>
      <c r="F85" s="5">
        <v>13.1</v>
      </c>
      <c r="G85" s="3">
        <v>20.32</v>
      </c>
      <c r="H85" s="6">
        <v>12.59</v>
      </c>
      <c r="I85" s="9"/>
      <c r="J85" s="9"/>
      <c r="K85" s="11"/>
      <c r="L85" s="1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</row>
    <row r="86" spans="1:153" ht="12.75">
      <c r="A86" s="9"/>
      <c r="B86" s="19">
        <f t="shared" si="1"/>
        <v>83</v>
      </c>
      <c r="C86" s="23">
        <v>37927</v>
      </c>
      <c r="D86" s="5">
        <v>6.55</v>
      </c>
      <c r="E86" s="5">
        <v>1.855</v>
      </c>
      <c r="F86" s="5">
        <v>12.48</v>
      </c>
      <c r="G86" s="3">
        <v>19.81</v>
      </c>
      <c r="H86" s="6">
        <v>13.13</v>
      </c>
      <c r="I86" s="9"/>
      <c r="J86" s="9"/>
      <c r="K86" s="11"/>
      <c r="L86" s="1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</row>
    <row r="87" spans="1:153" ht="12.75">
      <c r="A87" s="9"/>
      <c r="B87" s="19">
        <f t="shared" si="1"/>
        <v>84</v>
      </c>
      <c r="C87" s="23">
        <v>37956</v>
      </c>
      <c r="D87" s="5">
        <v>6.6</v>
      </c>
      <c r="E87" s="5">
        <v>1.75</v>
      </c>
      <c r="F87" s="5">
        <v>13.54</v>
      </c>
      <c r="G87" s="3">
        <v>19.91</v>
      </c>
      <c r="H87" s="6">
        <v>12.36</v>
      </c>
      <c r="I87" s="9"/>
      <c r="J87" s="9"/>
      <c r="K87" s="11"/>
      <c r="L87" s="1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</row>
    <row r="88" spans="1:153" ht="12.75">
      <c r="A88" s="9"/>
      <c r="B88" s="19">
        <f t="shared" si="1"/>
        <v>85</v>
      </c>
      <c r="C88" s="23">
        <v>37987</v>
      </c>
      <c r="D88" s="5">
        <v>6.14</v>
      </c>
      <c r="E88" s="5">
        <v>1.8925</v>
      </c>
      <c r="F88" s="5">
        <v>13.92</v>
      </c>
      <c r="G88" s="3">
        <v>21.15</v>
      </c>
      <c r="H88" s="6">
        <v>12.36</v>
      </c>
      <c r="I88" s="9"/>
      <c r="J88" s="9"/>
      <c r="K88" s="11"/>
      <c r="L88" s="1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</row>
    <row r="89" spans="1:153" ht="12.75">
      <c r="A89" s="9"/>
      <c r="B89" s="19">
        <f t="shared" si="1"/>
        <v>86</v>
      </c>
      <c r="C89" s="23">
        <v>38018</v>
      </c>
      <c r="D89" s="5">
        <v>6.62</v>
      </c>
      <c r="E89" s="5">
        <v>1.75</v>
      </c>
      <c r="F89" s="5">
        <v>14.51</v>
      </c>
      <c r="G89" s="3">
        <v>22.75</v>
      </c>
      <c r="H89" s="6">
        <v>11.84</v>
      </c>
      <c r="I89" s="9"/>
      <c r="J89" s="9"/>
      <c r="K89" s="11"/>
      <c r="L89" s="1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</row>
    <row r="90" spans="1:153" ht="12.75">
      <c r="A90" s="9"/>
      <c r="B90" s="19">
        <f t="shared" si="1"/>
        <v>87</v>
      </c>
      <c r="C90" s="23">
        <v>38047</v>
      </c>
      <c r="D90" s="5">
        <v>6.49</v>
      </c>
      <c r="E90" s="5">
        <v>1.78</v>
      </c>
      <c r="F90" s="5">
        <v>16.05</v>
      </c>
      <c r="G90" s="3">
        <v>24.23</v>
      </c>
      <c r="H90" s="6">
        <v>12.23</v>
      </c>
      <c r="I90" s="9"/>
      <c r="J90" s="9"/>
      <c r="K90" s="11"/>
      <c r="L90" s="1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</row>
    <row r="91" spans="1:153" ht="12.75">
      <c r="A91" s="9"/>
      <c r="B91" s="19">
        <f t="shared" si="1"/>
        <v>88</v>
      </c>
      <c r="C91" s="23">
        <v>38078</v>
      </c>
      <c r="D91" s="5">
        <v>6.26</v>
      </c>
      <c r="E91" s="5">
        <v>1.785</v>
      </c>
      <c r="F91" s="5">
        <v>15.85</v>
      </c>
      <c r="G91" s="3">
        <v>24.03</v>
      </c>
      <c r="H91" s="6">
        <v>12.03</v>
      </c>
      <c r="I91" s="9"/>
      <c r="J91" s="9"/>
      <c r="K91" s="11"/>
      <c r="L91" s="1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</row>
    <row r="92" spans="1:153" ht="12.75">
      <c r="A92" s="9"/>
      <c r="B92" s="19">
        <f t="shared" si="1"/>
        <v>89</v>
      </c>
      <c r="C92" s="23">
        <v>38109</v>
      </c>
      <c r="D92" s="5">
        <v>5.99</v>
      </c>
      <c r="E92" s="5">
        <v>1.8</v>
      </c>
      <c r="F92" s="5">
        <v>14.68</v>
      </c>
      <c r="G92" s="3">
        <v>23.93</v>
      </c>
      <c r="H92" s="6">
        <v>11.67</v>
      </c>
      <c r="I92" s="9"/>
      <c r="J92" s="9"/>
      <c r="K92" s="11"/>
      <c r="L92" s="1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</row>
    <row r="93" spans="1:153" ht="12.75">
      <c r="A93" s="9"/>
      <c r="B93" s="19">
        <f t="shared" si="1"/>
        <v>90</v>
      </c>
      <c r="C93" s="23">
        <v>38139</v>
      </c>
      <c r="D93" s="5">
        <v>5.85</v>
      </c>
      <c r="E93" s="5">
        <v>1.8225</v>
      </c>
      <c r="F93" s="5">
        <v>14.3</v>
      </c>
      <c r="G93" s="3">
        <v>22.93</v>
      </c>
      <c r="H93" s="6">
        <v>12.11</v>
      </c>
      <c r="I93" s="9"/>
      <c r="J93" s="9"/>
      <c r="K93" s="11"/>
      <c r="L93" s="1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</row>
    <row r="94" spans="1:153" ht="12.75">
      <c r="A94" s="9"/>
      <c r="B94" s="19">
        <f t="shared" si="1"/>
        <v>91</v>
      </c>
      <c r="C94" s="23">
        <v>38169</v>
      </c>
      <c r="D94" s="5">
        <v>6.23</v>
      </c>
      <c r="E94" s="5">
        <v>1.96</v>
      </c>
      <c r="F94" s="5">
        <v>13.78</v>
      </c>
      <c r="G94" s="3">
        <v>22.79</v>
      </c>
      <c r="H94" s="6">
        <v>12.94</v>
      </c>
      <c r="I94" s="9"/>
      <c r="J94" s="9"/>
      <c r="K94" s="11"/>
      <c r="L94" s="1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</row>
    <row r="95" spans="1:153" ht="12.75">
      <c r="A95" s="9"/>
      <c r="B95" s="19">
        <f t="shared" si="1"/>
        <v>92</v>
      </c>
      <c r="C95" s="23">
        <v>38200</v>
      </c>
      <c r="D95" s="5">
        <v>6.11</v>
      </c>
      <c r="E95" s="5">
        <v>1.8875</v>
      </c>
      <c r="F95" s="5">
        <v>14.55</v>
      </c>
      <c r="G95" s="3">
        <v>23.26</v>
      </c>
      <c r="H95" s="6">
        <v>13.19</v>
      </c>
      <c r="I95" s="9"/>
      <c r="J95" s="9"/>
      <c r="K95" s="11"/>
      <c r="L95" s="1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</row>
    <row r="96" spans="1:153" ht="12.75">
      <c r="A96" s="9"/>
      <c r="B96" s="19">
        <f t="shared" si="1"/>
        <v>93</v>
      </c>
      <c r="C96" s="23">
        <v>38231</v>
      </c>
      <c r="D96" s="5">
        <v>6.3</v>
      </c>
      <c r="E96" s="5">
        <v>1.83</v>
      </c>
      <c r="F96" s="5">
        <v>13.8</v>
      </c>
      <c r="G96" s="3">
        <v>22.91</v>
      </c>
      <c r="H96" s="6">
        <v>13.93</v>
      </c>
      <c r="I96" s="9"/>
      <c r="J96" s="9"/>
      <c r="K96" s="11"/>
      <c r="L96" s="1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</row>
    <row r="97" spans="1:153" ht="12.75">
      <c r="A97" s="9"/>
      <c r="B97" s="19">
        <f t="shared" si="1"/>
        <v>94</v>
      </c>
      <c r="C97" s="23">
        <v>38263</v>
      </c>
      <c r="D97" s="5">
        <v>6.15</v>
      </c>
      <c r="E97" s="5">
        <v>1.86</v>
      </c>
      <c r="F97" s="5">
        <v>14.15</v>
      </c>
      <c r="G97" s="3">
        <v>24.46</v>
      </c>
      <c r="H97" s="6">
        <v>13.97</v>
      </c>
      <c r="I97" s="9"/>
      <c r="J97" s="9"/>
      <c r="K97" s="11"/>
      <c r="L97" s="1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</row>
    <row r="98" spans="1:153" ht="12.75">
      <c r="A98" s="9"/>
      <c r="B98" s="19">
        <f t="shared" si="1"/>
        <v>95</v>
      </c>
      <c r="C98" s="23">
        <v>38292</v>
      </c>
      <c r="D98" s="5">
        <v>6.17</v>
      </c>
      <c r="E98" s="5">
        <v>1.87</v>
      </c>
      <c r="F98" s="5">
        <v>15</v>
      </c>
      <c r="G98" s="3">
        <v>25.22</v>
      </c>
      <c r="H98" s="6">
        <v>13.88</v>
      </c>
      <c r="I98" s="9"/>
      <c r="J98" s="9"/>
      <c r="K98" s="11"/>
      <c r="L98" s="1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</row>
    <row r="99" spans="1:153" ht="12.75">
      <c r="A99" s="9"/>
      <c r="B99" s="19">
        <f t="shared" si="1"/>
        <v>96</v>
      </c>
      <c r="C99" s="23">
        <v>38322</v>
      </c>
      <c r="D99" s="5">
        <v>6.72</v>
      </c>
      <c r="E99" s="5">
        <v>1.945</v>
      </c>
      <c r="F99" s="5">
        <v>15.04</v>
      </c>
      <c r="G99" s="3">
        <v>23.96</v>
      </c>
      <c r="H99" s="6">
        <v>13.39</v>
      </c>
      <c r="I99" s="9"/>
      <c r="J99" s="9"/>
      <c r="K99" s="11"/>
      <c r="L99" s="1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</row>
    <row r="100" spans="1:153" ht="12.75">
      <c r="A100" s="9"/>
      <c r="B100" s="19">
        <f t="shared" si="1"/>
        <v>97</v>
      </c>
      <c r="C100" s="23">
        <v>38354</v>
      </c>
      <c r="D100" s="5">
        <v>7.01</v>
      </c>
      <c r="E100" s="5">
        <v>2.04</v>
      </c>
      <c r="F100" s="5">
        <v>15.9</v>
      </c>
      <c r="G100" s="3">
        <v>23.1</v>
      </c>
      <c r="H100" s="6">
        <v>13.15</v>
      </c>
      <c r="I100" s="9"/>
      <c r="J100" s="9"/>
      <c r="K100" s="11"/>
      <c r="L100" s="1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</row>
    <row r="101" spans="1:153" ht="12.75">
      <c r="A101" s="9"/>
      <c r="B101" s="19">
        <f t="shared" si="1"/>
        <v>98</v>
      </c>
      <c r="C101" s="23">
        <v>38384</v>
      </c>
      <c r="D101" s="5">
        <v>7.41</v>
      </c>
      <c r="E101" s="5">
        <v>2.075</v>
      </c>
      <c r="F101" s="5">
        <v>16.65</v>
      </c>
      <c r="G101" s="3">
        <v>21.58</v>
      </c>
      <c r="H101" s="6">
        <v>13.67</v>
      </c>
      <c r="I101" s="9"/>
      <c r="J101" s="9"/>
      <c r="K101" s="11"/>
      <c r="L101" s="1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</row>
    <row r="102" spans="1:153" ht="12.75">
      <c r="A102" s="9"/>
      <c r="B102" s="19">
        <f t="shared" si="1"/>
        <v>99</v>
      </c>
      <c r="C102" s="23">
        <v>38412</v>
      </c>
      <c r="D102" s="5">
        <v>7.03</v>
      </c>
      <c r="E102" s="5">
        <v>2.095</v>
      </c>
      <c r="F102" s="5">
        <v>16.56</v>
      </c>
      <c r="G102" s="3">
        <v>21.13</v>
      </c>
      <c r="H102" s="6">
        <v>13.5</v>
      </c>
      <c r="I102" s="9"/>
      <c r="J102" s="9"/>
      <c r="K102" s="11"/>
      <c r="L102" s="1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</row>
    <row r="103" spans="1:153" ht="12.75">
      <c r="A103" s="9"/>
      <c r="B103" s="19">
        <f t="shared" si="1"/>
        <v>100</v>
      </c>
      <c r="C103" s="23">
        <v>38445</v>
      </c>
      <c r="D103" s="5">
        <v>6.98</v>
      </c>
      <c r="E103" s="5">
        <v>2.0875</v>
      </c>
      <c r="F103" s="5">
        <v>15.78</v>
      </c>
      <c r="G103" s="3">
        <v>20.04</v>
      </c>
      <c r="H103" s="6">
        <v>13.9</v>
      </c>
      <c r="I103" s="9"/>
      <c r="J103" s="9"/>
      <c r="K103" s="11"/>
      <c r="L103" s="1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</row>
    <row r="104" spans="1:153" ht="12.75">
      <c r="A104" s="9"/>
      <c r="B104" s="19">
        <f t="shared" si="1"/>
        <v>101</v>
      </c>
      <c r="C104" s="23">
        <v>38473</v>
      </c>
      <c r="D104" s="5">
        <v>6.49</v>
      </c>
      <c r="E104" s="5">
        <v>1.97</v>
      </c>
      <c r="F104" s="5">
        <v>15.4</v>
      </c>
      <c r="G104" s="3">
        <v>18.63</v>
      </c>
      <c r="H104" s="6">
        <v>13.43</v>
      </c>
      <c r="I104" s="9"/>
      <c r="J104" s="9"/>
      <c r="K104" s="11"/>
      <c r="L104" s="1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</row>
    <row r="105" spans="1:153" ht="12.75">
      <c r="A105" s="9"/>
      <c r="B105" s="19">
        <f t="shared" si="1"/>
        <v>102</v>
      </c>
      <c r="C105" s="23">
        <v>38504</v>
      </c>
      <c r="D105" s="5">
        <v>6.6</v>
      </c>
      <c r="E105" s="5">
        <v>2.14</v>
      </c>
      <c r="F105" s="5">
        <v>14.54</v>
      </c>
      <c r="G105" s="3">
        <v>18.73</v>
      </c>
      <c r="H105" s="6">
        <v>13.61</v>
      </c>
      <c r="I105" s="9"/>
      <c r="J105" s="9"/>
      <c r="K105" s="11"/>
      <c r="L105" s="1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</row>
    <row r="106" spans="1:153" ht="12.75">
      <c r="A106" s="9"/>
      <c r="B106" s="19">
        <f t="shared" si="1"/>
        <v>103</v>
      </c>
      <c r="C106" s="23">
        <v>38536</v>
      </c>
      <c r="D106" s="5">
        <v>6.78</v>
      </c>
      <c r="E106" s="5">
        <v>2.3625</v>
      </c>
      <c r="F106" s="5">
        <v>15.13</v>
      </c>
      <c r="G106" s="3">
        <v>18.23</v>
      </c>
      <c r="H106" s="6">
        <v>13.29</v>
      </c>
      <c r="I106" s="9"/>
      <c r="J106" s="9"/>
      <c r="K106" s="11"/>
      <c r="L106" s="1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</row>
    <row r="107" spans="1:153" ht="12.75">
      <c r="A107" s="9"/>
      <c r="B107" s="19">
        <f t="shared" si="1"/>
        <v>104</v>
      </c>
      <c r="C107" s="23">
        <v>38565</v>
      </c>
      <c r="D107" s="5">
        <v>7.17</v>
      </c>
      <c r="E107" s="5">
        <v>2.2575</v>
      </c>
      <c r="F107" s="5">
        <v>15.26</v>
      </c>
      <c r="G107" s="3">
        <v>17.53</v>
      </c>
      <c r="H107" s="6">
        <v>12.58</v>
      </c>
      <c r="I107" s="9"/>
      <c r="J107" s="9"/>
      <c r="K107" s="11"/>
      <c r="L107" s="1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</row>
    <row r="108" spans="1:153" ht="12.75">
      <c r="A108" s="9"/>
      <c r="B108" s="19">
        <f t="shared" si="1"/>
        <v>105</v>
      </c>
      <c r="C108" s="23">
        <v>38596</v>
      </c>
      <c r="D108" s="5">
        <v>7.59</v>
      </c>
      <c r="E108" s="5">
        <v>2.1875</v>
      </c>
      <c r="F108" s="5">
        <v>16.35</v>
      </c>
      <c r="G108" s="3">
        <v>17</v>
      </c>
      <c r="H108" s="6">
        <v>12.75</v>
      </c>
      <c r="I108" s="9"/>
      <c r="J108" s="9"/>
      <c r="K108" s="11"/>
      <c r="L108" s="1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</row>
    <row r="109" spans="1:153" ht="12.75">
      <c r="A109" s="9"/>
      <c r="B109" s="19">
        <f t="shared" si="1"/>
        <v>106</v>
      </c>
      <c r="C109" s="23">
        <v>38627</v>
      </c>
      <c r="D109" s="5">
        <v>7.9</v>
      </c>
      <c r="E109" s="5">
        <v>2.2375</v>
      </c>
      <c r="F109" s="5">
        <v>15.44</v>
      </c>
      <c r="G109" s="3">
        <v>16.63</v>
      </c>
      <c r="H109" s="6">
        <v>12.42</v>
      </c>
      <c r="I109" s="9"/>
      <c r="J109" s="9"/>
      <c r="K109" s="11"/>
      <c r="L109" s="1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</row>
    <row r="110" spans="1:153" ht="12.75">
      <c r="A110" s="9"/>
      <c r="B110" s="19">
        <f t="shared" si="1"/>
        <v>107</v>
      </c>
      <c r="C110" s="23">
        <v>38657</v>
      </c>
      <c r="D110" s="5">
        <v>7.92</v>
      </c>
      <c r="E110" s="5">
        <v>2.12</v>
      </c>
      <c r="F110" s="5">
        <v>15.19</v>
      </c>
      <c r="G110" s="3">
        <v>16.35</v>
      </c>
      <c r="H110" s="6">
        <v>13.01</v>
      </c>
      <c r="I110" s="9"/>
      <c r="J110" s="9"/>
      <c r="K110" s="11"/>
      <c r="L110" s="1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</row>
    <row r="111" spans="1:153" ht="12.75">
      <c r="A111" s="9"/>
      <c r="B111" s="20">
        <f t="shared" si="1"/>
        <v>108</v>
      </c>
      <c r="C111" s="24">
        <v>38687</v>
      </c>
      <c r="D111" s="7">
        <v>8.51</v>
      </c>
      <c r="E111" s="7">
        <v>2.12</v>
      </c>
      <c r="F111" s="7">
        <v>14.71</v>
      </c>
      <c r="G111" s="7">
        <v>17.28</v>
      </c>
      <c r="H111" s="8">
        <v>13.06</v>
      </c>
      <c r="I111" s="9"/>
      <c r="J111" s="9"/>
      <c r="K111" s="11"/>
      <c r="L111" s="1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</row>
    <row r="112" spans="1:153" ht="12.75">
      <c r="A112" s="9"/>
      <c r="B112" s="10"/>
      <c r="C112" s="16"/>
      <c r="D112" s="9"/>
      <c r="E112" s="9"/>
      <c r="F112" s="9"/>
      <c r="G112" s="1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</row>
    <row r="113" spans="1:15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</row>
    <row r="114" spans="1:15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</row>
    <row r="115" spans="1:15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</row>
    <row r="116" spans="1:15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</row>
    <row r="117" spans="1:15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</row>
    <row r="118" spans="1:15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</row>
    <row r="119" spans="1:15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</row>
    <row r="120" spans="1:15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</row>
    <row r="121" spans="1:15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</row>
    <row r="122" spans="1:15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</row>
    <row r="123" spans="1:15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</row>
    <row r="124" spans="1:15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</row>
    <row r="125" spans="1:15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</row>
    <row r="126" spans="1:15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</row>
    <row r="127" spans="1:15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</row>
    <row r="128" spans="1:15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</row>
    <row r="129" spans="1:15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</row>
    <row r="130" spans="1:15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</row>
    <row r="131" spans="1:15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</row>
    <row r="132" spans="1:15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</row>
    <row r="133" spans="1:15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</row>
    <row r="134" spans="1:15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</row>
    <row r="135" spans="1:15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</row>
    <row r="136" spans="1:15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</row>
    <row r="137" spans="1:15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</row>
    <row r="138" spans="1:15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</row>
    <row r="139" spans="1:15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</row>
    <row r="140" spans="1:15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</row>
    <row r="141" spans="1:15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</row>
    <row r="142" spans="1:15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</row>
    <row r="143" spans="1:15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</row>
    <row r="144" spans="1:15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</row>
    <row r="145" spans="1:15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</row>
    <row r="146" spans="1:15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</row>
    <row r="147" spans="1:15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</row>
    <row r="148" spans="1:15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</row>
    <row r="149" spans="1:15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</row>
    <row r="150" spans="1:15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</row>
    <row r="151" spans="1:15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</row>
    <row r="152" spans="1:15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</row>
    <row r="153" spans="1:15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</row>
    <row r="154" spans="1:15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</row>
    <row r="155" spans="1:15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</row>
    <row r="156" spans="1:15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</row>
    <row r="157" spans="1:15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</row>
    <row r="158" spans="1:15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</row>
    <row r="159" spans="1:15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</row>
    <row r="160" spans="1:15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</row>
    <row r="161" spans="1:15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</row>
    <row r="162" spans="1:15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</row>
    <row r="163" spans="1:15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</row>
    <row r="164" spans="1:15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</row>
    <row r="165" spans="1:15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</row>
    <row r="166" spans="1:15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</row>
    <row r="167" spans="1:15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</row>
    <row r="168" spans="1:15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</row>
    <row r="169" spans="1:15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</row>
    <row r="170" spans="1:15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</row>
    <row r="171" spans="1:15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</row>
    <row r="172" spans="1:15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</row>
    <row r="173" spans="1:15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</row>
    <row r="174" spans="1:15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</row>
    <row r="175" spans="1:15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</row>
    <row r="176" spans="1:15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</row>
    <row r="177" spans="1:15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</row>
    <row r="178" spans="1:15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</row>
    <row r="179" spans="1:15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</row>
    <row r="180" spans="1:15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</row>
    <row r="181" spans="1:15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</row>
    <row r="182" spans="1:15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</row>
    <row r="183" spans="1:15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</row>
    <row r="184" spans="1:15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</row>
    <row r="185" spans="1:15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</row>
    <row r="186" spans="1:15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</row>
    <row r="187" spans="1:153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</row>
    <row r="188" spans="1:153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</row>
    <row r="189" spans="1:153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</row>
    <row r="190" spans="1:153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</row>
    <row r="191" spans="1:153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</row>
    <row r="192" spans="1:153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</row>
    <row r="193" spans="1:153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</row>
    <row r="194" spans="1:153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</row>
    <row r="195" spans="1:153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</row>
    <row r="196" spans="1:153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</row>
    <row r="197" spans="1:153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</row>
    <row r="198" spans="1:153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</row>
    <row r="199" spans="1:153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</row>
    <row r="200" spans="1:153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</row>
    <row r="201" spans="1:153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</row>
    <row r="202" spans="1:153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</row>
    <row r="203" spans="1:153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Klouwen</dc:creator>
  <cp:keywords/>
  <dc:description/>
  <cp:lastModifiedBy>J. Klouwen</cp:lastModifiedBy>
  <dcterms:created xsi:type="dcterms:W3CDTF">2007-05-30T13:23:32Z</dcterms:created>
  <dcterms:modified xsi:type="dcterms:W3CDTF">2007-09-05T08:34:26Z</dcterms:modified>
  <cp:category/>
  <cp:version/>
  <cp:contentType/>
  <cp:contentStatus/>
</cp:coreProperties>
</file>